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52511"/>
</workbook>
</file>

<file path=xl/calcChain.xml><?xml version="1.0" encoding="utf-8"?>
<calcChain xmlns="http://schemas.openxmlformats.org/spreadsheetml/2006/main">
  <c r="L8" i="1" l="1"/>
  <c r="L7" i="1"/>
  <c r="D14" i="1"/>
  <c r="F14" i="1"/>
  <c r="E14" i="1" s="1"/>
  <c r="D15" i="1"/>
  <c r="F15" i="1"/>
  <c r="E15" i="1" s="1"/>
  <c r="D16" i="1"/>
  <c r="F16" i="1" s="1"/>
  <c r="E16" i="1" s="1"/>
  <c r="F12" i="1"/>
  <c r="E12" i="1" s="1"/>
  <c r="F13" i="1"/>
  <c r="E13" i="1" s="1"/>
  <c r="D9" i="1"/>
  <c r="F9" i="1" s="1"/>
  <c r="E9" i="1" s="1"/>
  <c r="D10" i="1"/>
  <c r="F10" i="1" s="1"/>
  <c r="E10" i="1" s="1"/>
  <c r="D11" i="1"/>
  <c r="F11" i="1" s="1"/>
  <c r="E11" i="1" s="1"/>
  <c r="D12" i="1"/>
  <c r="D13" i="1"/>
  <c r="D8" i="1"/>
  <c r="F8" i="1" s="1"/>
  <c r="E8" i="1" s="1"/>
  <c r="D7" i="1"/>
  <c r="F7" i="1" l="1"/>
  <c r="E7" i="1" s="1"/>
</calcChain>
</file>

<file path=xl/sharedStrings.xml><?xml version="1.0" encoding="utf-8"?>
<sst xmlns="http://schemas.openxmlformats.org/spreadsheetml/2006/main" count="15" uniqueCount="15">
  <si>
    <t>ت</t>
  </si>
  <si>
    <t xml:space="preserve">نوع المادة </t>
  </si>
  <si>
    <t xml:space="preserve">الكمية </t>
  </si>
  <si>
    <t xml:space="preserve">السعر </t>
  </si>
  <si>
    <t>المبلغ</t>
  </si>
  <si>
    <t>العدد</t>
  </si>
  <si>
    <t xml:space="preserve">القياس </t>
  </si>
  <si>
    <t>الكمية</t>
  </si>
  <si>
    <t>المجموع</t>
  </si>
  <si>
    <t>غرام</t>
  </si>
  <si>
    <t>كيلو</t>
  </si>
  <si>
    <t>دجاج</t>
  </si>
  <si>
    <t>سمك</t>
  </si>
  <si>
    <t>الجدول الاول</t>
  </si>
  <si>
    <t>الجدول الثاني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</si>
</sst>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3" fontId="0" fillId="2" borderId="0" xfId="0" applyNumberFormat="1" applyFill="1"/>
    <xf numFmtId="0" fontId="0" fillId="2" borderId="0" xfId="0" applyFill="1"/>
    <xf numFmtId="3" fontId="0" fillId="3" borderId="0" xfId="0" applyNumberForma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361951</xdr:colOff>
      <xdr:row>9</xdr:row>
      <xdr:rowOff>114300</xdr:rowOff>
    </xdr:from>
    <xdr:ext cx="5334597" cy="5046638"/>
    <xdr:sp macro="" textlink="">
      <xdr:nvSpPr>
        <xdr:cNvPr id="2" name="مستطيل 1"/>
        <xdr:cNvSpPr/>
      </xdr:nvSpPr>
      <xdr:spPr>
        <a:xfrm>
          <a:off x="11225650052" y="1743075"/>
          <a:ext cx="5334597" cy="5046638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ar-SA" sz="2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بسم الله الرحمن الرحيم</a:t>
          </a:r>
        </a:p>
        <a:p>
          <a:pPr algn="ctr"/>
          <a:r>
            <a:rPr lang="ar-SA" sz="2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كيف يتم</a:t>
          </a:r>
          <a:r>
            <a:rPr lang="ar-SA" sz="2400" b="1" cap="none" spc="0" baseline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 ترحيل من قائمة الجدول الاول</a:t>
          </a:r>
        </a:p>
        <a:p>
          <a:pPr algn="ctr"/>
          <a:r>
            <a:rPr lang="ar-SA" sz="2400" b="1" cap="none" spc="0" baseline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مجموع الخمسة الخانات الاولى بالون الاصفر وترحيله الى خانة الكمية في الجدول الثاني للون الاصفر ........... وترحيل مجموع الخمسة الثانية باللون الاحمر الى حقل الكمية في الجدول الثاني باللون الاحمر </a:t>
          </a:r>
        </a:p>
        <a:p>
          <a:pPr algn="ctr"/>
          <a:r>
            <a:rPr lang="ar-SA" sz="2400" b="1" cap="none" spc="0" baseline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لكن الترحيل على افتراض ان مجموع الخمسة الاولى يساوي 241.715 عند ترحيله يرحل على اساس رقم رياضي مع الفاصلة العشرية بين الكيلوات والاغرامات وشكرا </a:t>
          </a:r>
        </a:p>
        <a:p>
          <a:pPr algn="ctr"/>
          <a:r>
            <a:rPr lang="ar-SA" sz="2400" b="1" cap="none" spc="0" baseline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اتمنى سعة صدركم لضرورة طلبي هذا مما يسهلي في العمل وشكرا لكم </a:t>
          </a:r>
          <a:endParaRPr lang="ar-SA" sz="24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  <a:p>
          <a:pPr algn="ctr"/>
          <a:endParaRPr lang="ar-SA" sz="24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6"/>
  <sheetViews>
    <sheetView rightToLeft="1" tabSelected="1" topLeftCell="A13" workbookViewId="0">
      <selection activeCell="H2" sqref="H2:L3"/>
    </sheetView>
  </sheetViews>
  <sheetFormatPr defaultRowHeight="14.25" x14ac:dyDescent="0.2"/>
  <cols>
    <col min="5" max="5" width="9.5" bestFit="1" customWidth="1"/>
  </cols>
  <sheetData>
    <row r="2" spans="1:12" x14ac:dyDescent="0.2">
      <c r="B2" s="2" t="s">
        <v>13</v>
      </c>
      <c r="C2" s="2"/>
      <c r="D2" s="2"/>
      <c r="E2" s="2"/>
      <c r="F2" s="2"/>
      <c r="H2" s="2" t="s">
        <v>14</v>
      </c>
      <c r="I2" s="2"/>
      <c r="J2" s="2"/>
      <c r="K2" s="2"/>
      <c r="L2" s="2"/>
    </row>
    <row r="3" spans="1:12" x14ac:dyDescent="0.2">
      <c r="B3" s="2"/>
      <c r="C3" s="2"/>
      <c r="D3" s="2"/>
      <c r="E3" s="2"/>
      <c r="F3" s="2"/>
      <c r="H3" s="2"/>
      <c r="I3" s="2"/>
      <c r="J3" s="2"/>
      <c r="K3" s="2"/>
      <c r="L3" s="2"/>
    </row>
    <row r="5" spans="1:12" x14ac:dyDescent="0.2">
      <c r="D5" s="1" t="s">
        <v>7</v>
      </c>
      <c r="E5" s="1"/>
      <c r="F5" s="1"/>
    </row>
    <row r="6" spans="1:12" x14ac:dyDescent="0.2">
      <c r="B6" t="s">
        <v>5</v>
      </c>
      <c r="C6" t="s">
        <v>6</v>
      </c>
      <c r="D6" t="s">
        <v>8</v>
      </c>
      <c r="E6" t="s">
        <v>9</v>
      </c>
      <c r="F6" t="s">
        <v>10</v>
      </c>
      <c r="H6" t="s">
        <v>0</v>
      </c>
      <c r="I6" t="s">
        <v>1</v>
      </c>
      <c r="J6" t="s">
        <v>2</v>
      </c>
      <c r="K6" t="s">
        <v>3</v>
      </c>
      <c r="L6" t="s">
        <v>4</v>
      </c>
    </row>
    <row r="7" spans="1:12" x14ac:dyDescent="0.2">
      <c r="A7">
        <v>1</v>
      </c>
      <c r="B7">
        <v>418</v>
      </c>
      <c r="C7">
        <v>145</v>
      </c>
      <c r="D7" s="3">
        <f>B7*C7</f>
        <v>60610</v>
      </c>
      <c r="E7">
        <f>D7-F7*1000</f>
        <v>610</v>
      </c>
      <c r="F7">
        <f>INT(D7/1000)</f>
        <v>60</v>
      </c>
      <c r="H7">
        <v>1</v>
      </c>
      <c r="I7" t="s">
        <v>11</v>
      </c>
      <c r="J7" s="4"/>
      <c r="K7">
        <v>1250</v>
      </c>
      <c r="L7">
        <f>J7*K7</f>
        <v>0</v>
      </c>
    </row>
    <row r="8" spans="1:12" x14ac:dyDescent="0.2">
      <c r="A8">
        <v>2</v>
      </c>
      <c r="B8">
        <v>162</v>
      </c>
      <c r="C8">
        <v>145</v>
      </c>
      <c r="D8" s="3">
        <f>B8*C8</f>
        <v>23490</v>
      </c>
      <c r="E8">
        <f t="shared" ref="E8:E16" si="0">D8-F8*1000</f>
        <v>490</v>
      </c>
      <c r="F8">
        <f t="shared" ref="F8:F13" si="1">INT(D8/1000)</f>
        <v>23</v>
      </c>
      <c r="H8">
        <v>2</v>
      </c>
      <c r="I8" t="s">
        <v>12</v>
      </c>
      <c r="J8" s="6"/>
      <c r="K8">
        <v>1000</v>
      </c>
      <c r="L8">
        <f>J8*K8</f>
        <v>0</v>
      </c>
    </row>
    <row r="9" spans="1:12" x14ac:dyDescent="0.2">
      <c r="A9">
        <v>3</v>
      </c>
      <c r="B9">
        <v>415</v>
      </c>
      <c r="C9">
        <v>145</v>
      </c>
      <c r="D9" s="3">
        <f t="shared" ref="D9:D13" si="2">B9*C9</f>
        <v>60175</v>
      </c>
      <c r="E9">
        <f t="shared" si="0"/>
        <v>175</v>
      </c>
      <c r="F9">
        <f t="shared" si="1"/>
        <v>60</v>
      </c>
    </row>
    <row r="10" spans="1:12" x14ac:dyDescent="0.2">
      <c r="A10">
        <v>4</v>
      </c>
      <c r="B10">
        <v>236</v>
      </c>
      <c r="C10">
        <v>145</v>
      </c>
      <c r="D10" s="3">
        <f t="shared" si="2"/>
        <v>34220</v>
      </c>
      <c r="E10">
        <f t="shared" si="0"/>
        <v>220</v>
      </c>
      <c r="F10">
        <f t="shared" si="1"/>
        <v>34</v>
      </c>
    </row>
    <row r="11" spans="1:12" x14ac:dyDescent="0.2">
      <c r="A11">
        <v>5</v>
      </c>
      <c r="B11">
        <v>436</v>
      </c>
      <c r="C11">
        <v>145</v>
      </c>
      <c r="D11" s="3">
        <f t="shared" si="2"/>
        <v>63220</v>
      </c>
      <c r="E11">
        <f t="shared" si="0"/>
        <v>220</v>
      </c>
      <c r="F11">
        <f t="shared" si="1"/>
        <v>63</v>
      </c>
    </row>
    <row r="12" spans="1:12" x14ac:dyDescent="0.2">
      <c r="A12">
        <v>6</v>
      </c>
      <c r="B12">
        <v>434</v>
      </c>
      <c r="C12">
        <v>175</v>
      </c>
      <c r="D12" s="5">
        <f t="shared" si="2"/>
        <v>75950</v>
      </c>
      <c r="E12">
        <f t="shared" si="0"/>
        <v>950</v>
      </c>
      <c r="F12">
        <f t="shared" si="1"/>
        <v>75</v>
      </c>
    </row>
    <row r="13" spans="1:12" x14ac:dyDescent="0.2">
      <c r="A13">
        <v>7</v>
      </c>
      <c r="B13">
        <v>432</v>
      </c>
      <c r="C13">
        <v>175</v>
      </c>
      <c r="D13" s="5">
        <f t="shared" si="2"/>
        <v>75600</v>
      </c>
      <c r="E13">
        <f t="shared" si="0"/>
        <v>600</v>
      </c>
      <c r="F13">
        <f t="shared" si="1"/>
        <v>75</v>
      </c>
    </row>
    <row r="14" spans="1:12" x14ac:dyDescent="0.2">
      <c r="A14">
        <v>8</v>
      </c>
      <c r="B14">
        <v>432</v>
      </c>
      <c r="C14">
        <v>175</v>
      </c>
      <c r="D14" s="5">
        <f t="shared" ref="D14:D16" si="3">B14*C14</f>
        <v>75600</v>
      </c>
      <c r="E14">
        <f t="shared" si="0"/>
        <v>600</v>
      </c>
      <c r="F14">
        <f t="shared" ref="F14:F16" si="4">INT(D14/1000)</f>
        <v>75</v>
      </c>
    </row>
    <row r="15" spans="1:12" x14ac:dyDescent="0.2">
      <c r="A15">
        <v>9</v>
      </c>
      <c r="B15">
        <v>432</v>
      </c>
      <c r="C15">
        <v>175</v>
      </c>
      <c r="D15" s="5">
        <f t="shared" si="3"/>
        <v>75600</v>
      </c>
      <c r="E15">
        <f t="shared" si="0"/>
        <v>600</v>
      </c>
      <c r="F15">
        <f t="shared" si="4"/>
        <v>75</v>
      </c>
    </row>
    <row r="16" spans="1:12" x14ac:dyDescent="0.2">
      <c r="A16">
        <v>10</v>
      </c>
      <c r="B16">
        <v>432</v>
      </c>
      <c r="C16">
        <v>175</v>
      </c>
      <c r="D16" s="5">
        <f t="shared" si="3"/>
        <v>75600</v>
      </c>
      <c r="E16">
        <f t="shared" si="0"/>
        <v>600</v>
      </c>
      <c r="F16">
        <f t="shared" si="4"/>
        <v>75</v>
      </c>
    </row>
  </sheetData>
  <mergeCells count="3">
    <mergeCell ref="D5:F5"/>
    <mergeCell ref="B2:F3"/>
    <mergeCell ref="H2:L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2014-04-15T23:24:41Z</dcterms:modified>
</cp:coreProperties>
</file>